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<sst xmlns="http://schemas.openxmlformats.org/spreadsheetml/2006/main" count="480" uniqueCount="59">
  <si>
    <t>其中：当年公共预算财政拨款支出</t>
  </si>
  <si>
    <t xml:space="preserve">    3.公务接待情况：本年度本单位使用公共预</t>
  </si>
  <si>
    <t>财决附06表</t>
  </si>
  <si>
    <t>10</t>
  </si>
  <si>
    <t>栏次</t>
  </si>
  <si>
    <t>使用公共预算财政拨款购置公务用车</t>
  </si>
  <si>
    <t>类</t>
  </si>
  <si>
    <t>公务用车运行维护费</t>
  </si>
  <si>
    <t>辆，年末公共预算财政拨款开支运行维护费的公务用车保有量</t>
  </si>
  <si>
    <t>12</t>
  </si>
  <si>
    <t>216</t>
  </si>
  <si>
    <t>2160299</t>
  </si>
  <si>
    <t>公务用车购置</t>
  </si>
  <si>
    <t>1</t>
  </si>
  <si>
    <t>“三公”经费公共预算财政拨款支出情况表</t>
  </si>
  <si>
    <t>5</t>
  </si>
  <si>
    <t>个；全年因公出国（境）累计</t>
  </si>
  <si>
    <t>财政拨款支出</t>
  </si>
  <si>
    <t>合计</t>
  </si>
  <si>
    <t>小计</t>
  </si>
  <si>
    <t>批次，</t>
  </si>
  <si>
    <t>3</t>
  </si>
  <si>
    <t>支出功能分类科目编码</t>
  </si>
  <si>
    <t>商业流通事务</t>
  </si>
  <si>
    <t>9</t>
  </si>
  <si>
    <t>人次，</t>
  </si>
  <si>
    <t>7</t>
  </si>
  <si>
    <t>算财政拨款支出的国内公务接待</t>
  </si>
  <si>
    <t xml:space="preserve">  2.公务用车购置及保有情况：本年度本单位</t>
  </si>
  <si>
    <t>“三公”经费合计</t>
  </si>
  <si>
    <t>11</t>
  </si>
  <si>
    <t>补充资料：</t>
  </si>
  <si>
    <t>公务用车购置及运行维护费</t>
  </si>
  <si>
    <t>21602</t>
  </si>
  <si>
    <t>人次，共</t>
  </si>
  <si>
    <t>辆。</t>
  </si>
  <si>
    <t>元。</t>
  </si>
  <si>
    <t>— 42.%d —</t>
  </si>
  <si>
    <t xml:space="preserve">  其他商业流通事务支出</t>
  </si>
  <si>
    <t>款</t>
  </si>
  <si>
    <t>公务接待费</t>
  </si>
  <si>
    <t>使用公共预算财政拨款安排的出国（境）团组</t>
  </si>
  <si>
    <t>4</t>
  </si>
  <si>
    <t>项</t>
  </si>
  <si>
    <t>因公出国（境）费用</t>
  </si>
  <si>
    <t>人次。</t>
  </si>
  <si>
    <t>项目</t>
  </si>
  <si>
    <t>商业服务业等支出</t>
  </si>
  <si>
    <t>编制单位：河南省信阳市供销合作社汇总</t>
  </si>
  <si>
    <t>个，参加其他单位组织的出国（境）团组</t>
  </si>
  <si>
    <t>科目名称</t>
  </si>
  <si>
    <t>金额单位：元</t>
  </si>
  <si>
    <t>6</t>
  </si>
  <si>
    <t>8</t>
  </si>
  <si>
    <t>2</t>
  </si>
  <si>
    <t xml:space="preserve">  1.因公出国（境）团组情况：本年度本单位</t>
  </si>
  <si>
    <t>元；外事接待</t>
  </si>
  <si>
    <t/>
  </si>
  <si>
    <t>2015年度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</si>
</sst>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4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4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lef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4" xfId="0" applyBorder="1" applyAlignment="1">
      <alignment horizontal="righ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4" fillId="0" borderId="5" xfId="0" applyBorder="1" applyAlignment="1">
      <alignment horizontal="right" vertical="center" shrinkToFit="1"/>
    </xf>
    <xf numFmtId="0" fontId="4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center" vertical="center" shrinkToFit="1"/>
    </xf>
    <xf numFmtId="0" fontId="3" fillId="2" borderId="6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4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9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4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0" fontId="3" fillId="0" borderId="9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11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0" borderId="11" xfId="0" applyBorder="1" applyAlignment="1">
      <alignment horizontal="right" vertical="center" shrinkToFit="1"/>
    </xf>
    <xf numFmtId="0" fontId="3" fillId="0" borderId="12" xfId="0" applyBorder="1" applyAlignment="1">
      <alignment horizontal="right" vertical="center" shrinkToFit="1"/>
    </xf>
    <xf numFmtId="0" fontId="3" fillId="0" borderId="12" xfId="0" applyBorder="1" applyAlignment="1">
      <alignment horizontal="left" vertical="center" shrinkToFit="1"/>
    </xf>
    <xf numFmtId="0" fontId="4" fillId="0" borderId="5" xfId="0" applyBorder="1" applyAlignment="1">
      <alignment horizontal="left" vertical="center" shrinkToFit="1"/>
    </xf>
    <xf numFmtId="3" fontId="3" fillId="0" borderId="12" xfId="0" applyBorder="1" applyAlignment="1">
      <alignment horizontal="right" vertical="center" shrinkToFi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B1">
      <selection activeCell="K23" sqref="K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6.00390625" style="0" customWidth="1"/>
    <col min="7" max="7" width="3.7109375" style="0" customWidth="1"/>
    <col min="8" max="8" width="8.57421875" style="0" customWidth="1"/>
    <col min="9" max="10" width="3.7109375" style="0" customWidth="1"/>
    <col min="11" max="11" width="8.57421875" style="0" customWidth="1"/>
    <col min="12" max="12" width="3.7109375" style="0" customWidth="1"/>
    <col min="13" max="13" width="10.8515625" style="0" customWidth="1"/>
    <col min="14" max="14" width="6.7109375" style="0" customWidth="1"/>
    <col min="15" max="15" width="14.140625" style="0" customWidth="1"/>
    <col min="16" max="16" width="4.28125" style="0" customWidth="1"/>
    <col min="17" max="17" width="10.7109375" style="0" customWidth="1"/>
    <col min="18" max="18" width="1.1484375" style="0" customWidth="1"/>
    <col min="19" max="19" width="4.28125" style="0" customWidth="1"/>
    <col min="20" max="20" width="10.7109375" style="0" customWidth="1"/>
    <col min="21" max="21" width="1.1484375" style="0" customWidth="1"/>
    <col min="22" max="22" width="8.7109375" style="0" customWidth="1"/>
    <col min="23" max="23" width="8.00390625" style="0" customWidth="1"/>
    <col min="24" max="24" width="1.421875" style="0" customWidth="1"/>
    <col min="25" max="25" width="7.57421875" style="0" customWidth="1"/>
    <col min="26" max="26" width="5.7109375" style="0" customWidth="1"/>
    <col min="27" max="27" width="8.7109375" style="0" customWidth="1"/>
    <col min="28" max="28" width="4.7109375" style="0" customWidth="1"/>
    <col min="29" max="29" width="16.00390625" style="0" customWidth="1"/>
    <col min="30" max="30" width="9.7109375" style="0" customWidth="1"/>
  </cols>
  <sheetData>
    <row r="1" ht="27">
      <c r="M1" s="4" t="s">
        <v>14</v>
      </c>
    </row>
    <row r="2" ht="15">
      <c r="AC2" s="2" t="s">
        <v>2</v>
      </c>
    </row>
    <row r="3" spans="1:29" ht="15">
      <c r="A3" s="3" t="s">
        <v>48</v>
      </c>
      <c r="M3" s="42" t="s">
        <v>58</v>
      </c>
      <c r="AC3" s="2" t="s">
        <v>51</v>
      </c>
    </row>
    <row r="4" spans="1:29" ht="15" customHeight="1">
      <c r="A4" s="20" t="s">
        <v>46</v>
      </c>
      <c r="B4" s="21" t="s">
        <v>57</v>
      </c>
      <c r="C4" s="21" t="s">
        <v>57</v>
      </c>
      <c r="D4" s="21" t="s">
        <v>57</v>
      </c>
      <c r="E4" s="21" t="s">
        <v>29</v>
      </c>
      <c r="F4" s="21" t="s">
        <v>57</v>
      </c>
      <c r="G4" s="21" t="s">
        <v>44</v>
      </c>
      <c r="H4" s="21" t="s">
        <v>57</v>
      </c>
      <c r="I4" s="21" t="s">
        <v>57</v>
      </c>
      <c r="J4" s="21" t="s">
        <v>57</v>
      </c>
      <c r="K4" s="21" t="s">
        <v>57</v>
      </c>
      <c r="L4" s="21" t="s">
        <v>57</v>
      </c>
      <c r="M4" s="21" t="s">
        <v>32</v>
      </c>
      <c r="N4" s="21" t="s">
        <v>57</v>
      </c>
      <c r="O4" s="21" t="s">
        <v>57</v>
      </c>
      <c r="P4" s="21" t="s">
        <v>57</v>
      </c>
      <c r="Q4" s="21" t="s">
        <v>57</v>
      </c>
      <c r="R4" s="21" t="s">
        <v>57</v>
      </c>
      <c r="S4" s="21" t="s">
        <v>57</v>
      </c>
      <c r="T4" s="21" t="s">
        <v>57</v>
      </c>
      <c r="U4" s="21" t="s">
        <v>57</v>
      </c>
      <c r="V4" s="21" t="s">
        <v>57</v>
      </c>
      <c r="W4" s="21" t="s">
        <v>57</v>
      </c>
      <c r="X4" s="21" t="s">
        <v>57</v>
      </c>
      <c r="Y4" s="21" t="s">
        <v>57</v>
      </c>
      <c r="Z4" s="21" t="s">
        <v>57</v>
      </c>
      <c r="AA4" s="21" t="s">
        <v>40</v>
      </c>
      <c r="AB4" s="22" t="s">
        <v>57</v>
      </c>
      <c r="AC4" s="23" t="s">
        <v>57</v>
      </c>
    </row>
    <row r="5" spans="1:29" ht="15" customHeight="1">
      <c r="A5" s="24" t="s">
        <v>22</v>
      </c>
      <c r="B5" s="25" t="s">
        <v>57</v>
      </c>
      <c r="C5" s="25" t="s">
        <v>57</v>
      </c>
      <c r="D5" s="25" t="s">
        <v>50</v>
      </c>
      <c r="E5" s="25" t="s">
        <v>18</v>
      </c>
      <c r="F5" s="25" t="s">
        <v>0</v>
      </c>
      <c r="G5" s="25" t="s">
        <v>19</v>
      </c>
      <c r="H5" s="25" t="s">
        <v>57</v>
      </c>
      <c r="I5" s="25" t="s">
        <v>57</v>
      </c>
      <c r="J5" s="25" t="s">
        <v>0</v>
      </c>
      <c r="K5" s="25" t="s">
        <v>57</v>
      </c>
      <c r="L5" s="25" t="s">
        <v>57</v>
      </c>
      <c r="M5" s="25" t="s">
        <v>18</v>
      </c>
      <c r="N5" s="25" t="s">
        <v>57</v>
      </c>
      <c r="O5" s="25" t="s">
        <v>0</v>
      </c>
      <c r="P5" s="25" t="s">
        <v>12</v>
      </c>
      <c r="Q5" s="25" t="s">
        <v>57</v>
      </c>
      <c r="R5" s="25" t="s">
        <v>57</v>
      </c>
      <c r="S5" s="25" t="s">
        <v>57</v>
      </c>
      <c r="T5" s="25" t="s">
        <v>57</v>
      </c>
      <c r="U5" s="25" t="s">
        <v>57</v>
      </c>
      <c r="V5" s="25" t="s">
        <v>7</v>
      </c>
      <c r="W5" s="25" t="s">
        <v>57</v>
      </c>
      <c r="X5" s="25" t="s">
        <v>57</v>
      </c>
      <c r="Y5" s="25" t="s">
        <v>57</v>
      </c>
      <c r="Z5" s="25" t="s">
        <v>57</v>
      </c>
      <c r="AA5" s="25" t="s">
        <v>19</v>
      </c>
      <c r="AB5" s="25" t="s">
        <v>57</v>
      </c>
      <c r="AC5" s="26" t="s">
        <v>0</v>
      </c>
    </row>
    <row r="6" spans="1:29" ht="15" customHeight="1">
      <c r="A6" s="24" t="s">
        <v>57</v>
      </c>
      <c r="B6" s="25" t="s">
        <v>57</v>
      </c>
      <c r="C6" s="25" t="s">
        <v>57</v>
      </c>
      <c r="D6" s="25" t="s">
        <v>57</v>
      </c>
      <c r="E6" s="25" t="s">
        <v>57</v>
      </c>
      <c r="F6" s="25" t="s">
        <v>57</v>
      </c>
      <c r="G6" s="25" t="s">
        <v>57</v>
      </c>
      <c r="H6" s="25" t="s">
        <v>57</v>
      </c>
      <c r="I6" s="25" t="s">
        <v>57</v>
      </c>
      <c r="J6" s="25" t="s">
        <v>57</v>
      </c>
      <c r="K6" s="25" t="s">
        <v>57</v>
      </c>
      <c r="L6" s="25" t="s">
        <v>57</v>
      </c>
      <c r="M6" s="25" t="s">
        <v>57</v>
      </c>
      <c r="N6" s="25" t="s">
        <v>57</v>
      </c>
      <c r="O6" s="25" t="s">
        <v>57</v>
      </c>
      <c r="P6" s="25" t="s">
        <v>19</v>
      </c>
      <c r="Q6" s="25" t="s">
        <v>57</v>
      </c>
      <c r="R6" s="25" t="s">
        <v>57</v>
      </c>
      <c r="S6" s="25" t="s">
        <v>0</v>
      </c>
      <c r="T6" s="25" t="s">
        <v>57</v>
      </c>
      <c r="U6" s="25" t="s">
        <v>57</v>
      </c>
      <c r="V6" s="25" t="s">
        <v>19</v>
      </c>
      <c r="W6" s="25" t="s">
        <v>19</v>
      </c>
      <c r="X6" s="25" t="s">
        <v>0</v>
      </c>
      <c r="Y6" s="25" t="s">
        <v>57</v>
      </c>
      <c r="Z6" s="25" t="s">
        <v>57</v>
      </c>
      <c r="AA6" s="25" t="s">
        <v>57</v>
      </c>
      <c r="AB6" s="25" t="s">
        <v>57</v>
      </c>
      <c r="AC6" s="26" t="s">
        <v>57</v>
      </c>
    </row>
    <row r="7" spans="1:29" ht="30.75" customHeight="1">
      <c r="A7" s="24" t="s">
        <v>57</v>
      </c>
      <c r="B7" s="25" t="s">
        <v>57</v>
      </c>
      <c r="C7" s="25" t="s">
        <v>57</v>
      </c>
      <c r="D7" s="25" t="s">
        <v>57</v>
      </c>
      <c r="E7" s="25" t="s">
        <v>57</v>
      </c>
      <c r="F7" s="25" t="s">
        <v>57</v>
      </c>
      <c r="G7" s="25" t="s">
        <v>57</v>
      </c>
      <c r="H7" s="25" t="s">
        <v>57</v>
      </c>
      <c r="I7" s="25" t="s">
        <v>57</v>
      </c>
      <c r="J7" s="25" t="s">
        <v>57</v>
      </c>
      <c r="K7" s="25" t="s">
        <v>57</v>
      </c>
      <c r="L7" s="25" t="s">
        <v>57</v>
      </c>
      <c r="M7" s="25" t="s">
        <v>57</v>
      </c>
      <c r="N7" s="25" t="s">
        <v>57</v>
      </c>
      <c r="O7" s="25" t="s">
        <v>57</v>
      </c>
      <c r="P7" s="25" t="s">
        <v>57</v>
      </c>
      <c r="Q7" s="25" t="s">
        <v>57</v>
      </c>
      <c r="R7" s="25" t="s">
        <v>57</v>
      </c>
      <c r="S7" s="25" t="s">
        <v>17</v>
      </c>
      <c r="T7" s="25" t="s">
        <v>57</v>
      </c>
      <c r="U7" s="25" t="s">
        <v>57</v>
      </c>
      <c r="V7" s="25" t="s">
        <v>57</v>
      </c>
      <c r="W7" s="25" t="s">
        <v>57</v>
      </c>
      <c r="X7" s="25" t="s">
        <v>57</v>
      </c>
      <c r="Y7" s="25" t="s">
        <v>57</v>
      </c>
      <c r="Z7" s="25" t="s">
        <v>57</v>
      </c>
      <c r="AA7" s="25" t="s">
        <v>57</v>
      </c>
      <c r="AB7" s="25" t="s">
        <v>57</v>
      </c>
      <c r="AC7" s="26" t="s">
        <v>57</v>
      </c>
    </row>
    <row r="8" spans="1:29" ht="15" customHeight="1">
      <c r="A8" s="24" t="s">
        <v>6</v>
      </c>
      <c r="B8" s="25" t="s">
        <v>39</v>
      </c>
      <c r="C8" s="25" t="s">
        <v>43</v>
      </c>
      <c r="D8" s="5" t="s">
        <v>4</v>
      </c>
      <c r="E8" s="5" t="s">
        <v>13</v>
      </c>
      <c r="F8" s="5" t="s">
        <v>54</v>
      </c>
      <c r="G8" s="25" t="s">
        <v>21</v>
      </c>
      <c r="H8" s="25" t="s">
        <v>57</v>
      </c>
      <c r="I8" s="25" t="s">
        <v>57</v>
      </c>
      <c r="J8" s="25" t="s">
        <v>42</v>
      </c>
      <c r="K8" s="25" t="s">
        <v>57</v>
      </c>
      <c r="L8" s="25" t="s">
        <v>57</v>
      </c>
      <c r="M8" s="25" t="s">
        <v>15</v>
      </c>
      <c r="N8" s="25" t="s">
        <v>57</v>
      </c>
      <c r="O8" s="5" t="s">
        <v>52</v>
      </c>
      <c r="P8" s="25" t="s">
        <v>26</v>
      </c>
      <c r="Q8" s="25" t="s">
        <v>57</v>
      </c>
      <c r="R8" s="25" t="s">
        <v>57</v>
      </c>
      <c r="S8" s="25" t="s">
        <v>53</v>
      </c>
      <c r="T8" s="25" t="s">
        <v>57</v>
      </c>
      <c r="U8" s="25" t="s">
        <v>57</v>
      </c>
      <c r="V8" s="25" t="s">
        <v>24</v>
      </c>
      <c r="W8" s="25" t="s">
        <v>24</v>
      </c>
      <c r="X8" s="25" t="s">
        <v>3</v>
      </c>
      <c r="Y8" s="25" t="s">
        <v>57</v>
      </c>
      <c r="Z8" s="25" t="s">
        <v>57</v>
      </c>
      <c r="AA8" s="25" t="s">
        <v>30</v>
      </c>
      <c r="AB8" s="25" t="s">
        <v>57</v>
      </c>
      <c r="AC8" s="6" t="s">
        <v>9</v>
      </c>
    </row>
    <row r="9" spans="1:29" ht="15" customHeight="1">
      <c r="A9" s="24" t="s">
        <v>57</v>
      </c>
      <c r="B9" s="25" t="s">
        <v>57</v>
      </c>
      <c r="C9" s="25" t="s">
        <v>57</v>
      </c>
      <c r="D9" s="5" t="s">
        <v>18</v>
      </c>
      <c r="E9" s="7">
        <f>F9</f>
        <v>245871</v>
      </c>
      <c r="F9" s="7">
        <f>G9+M9+AA9</f>
        <v>245871</v>
      </c>
      <c r="G9" s="27">
        <v>55000</v>
      </c>
      <c r="H9" s="28" t="s">
        <v>57</v>
      </c>
      <c r="I9" s="28" t="s">
        <v>57</v>
      </c>
      <c r="J9" s="27">
        <v>55000</v>
      </c>
      <c r="K9" s="28" t="s">
        <v>57</v>
      </c>
      <c r="L9" s="28" t="s">
        <v>57</v>
      </c>
      <c r="M9" s="27">
        <f>O9</f>
        <v>149029</v>
      </c>
      <c r="N9" s="28" t="s">
        <v>57</v>
      </c>
      <c r="O9" s="7">
        <f>V9</f>
        <v>149029</v>
      </c>
      <c r="P9" s="28" t="s">
        <v>57</v>
      </c>
      <c r="Q9" s="28" t="s">
        <v>57</v>
      </c>
      <c r="R9" s="28" t="s">
        <v>57</v>
      </c>
      <c r="S9" s="28" t="s">
        <v>57</v>
      </c>
      <c r="T9" s="28" t="s">
        <v>57</v>
      </c>
      <c r="U9" s="28" t="s">
        <v>57</v>
      </c>
      <c r="V9" s="27">
        <v>149029</v>
      </c>
      <c r="W9" s="28" t="s">
        <v>57</v>
      </c>
      <c r="X9" s="27">
        <v>149029</v>
      </c>
      <c r="Y9" s="28" t="s">
        <v>57</v>
      </c>
      <c r="Z9" s="28" t="s">
        <v>57</v>
      </c>
      <c r="AA9" s="27">
        <v>41842</v>
      </c>
      <c r="AB9" s="28" t="s">
        <v>57</v>
      </c>
      <c r="AC9" s="9">
        <v>41842</v>
      </c>
    </row>
    <row r="10" spans="1:29" ht="15" customHeight="1">
      <c r="A10" s="29" t="s">
        <v>10</v>
      </c>
      <c r="B10" s="30" t="s">
        <v>57</v>
      </c>
      <c r="C10" s="30" t="s">
        <v>57</v>
      </c>
      <c r="D10" s="10" t="s">
        <v>47</v>
      </c>
      <c r="E10" s="7">
        <f>F10</f>
        <v>245871</v>
      </c>
      <c r="F10" s="7">
        <f>G10+M10+AA10</f>
        <v>245871</v>
      </c>
      <c r="G10" s="27">
        <v>55000</v>
      </c>
      <c r="H10" s="28" t="s">
        <v>57</v>
      </c>
      <c r="I10" s="28" t="s">
        <v>57</v>
      </c>
      <c r="J10" s="27">
        <v>55000</v>
      </c>
      <c r="K10" s="28" t="s">
        <v>57</v>
      </c>
      <c r="L10" s="28" t="s">
        <v>57</v>
      </c>
      <c r="M10" s="27">
        <f>O10</f>
        <v>149029</v>
      </c>
      <c r="N10" s="28" t="s">
        <v>57</v>
      </c>
      <c r="O10" s="7">
        <f>V10</f>
        <v>149029</v>
      </c>
      <c r="P10" s="28" t="s">
        <v>57</v>
      </c>
      <c r="Q10" s="28" t="s">
        <v>57</v>
      </c>
      <c r="R10" s="28" t="s">
        <v>57</v>
      </c>
      <c r="S10" s="28" t="s">
        <v>57</v>
      </c>
      <c r="T10" s="28" t="s">
        <v>57</v>
      </c>
      <c r="U10" s="28" t="s">
        <v>57</v>
      </c>
      <c r="V10" s="27">
        <v>149029</v>
      </c>
      <c r="W10" s="28" t="s">
        <v>57</v>
      </c>
      <c r="X10" s="27">
        <v>149029</v>
      </c>
      <c r="Y10" s="28" t="s">
        <v>57</v>
      </c>
      <c r="Z10" s="28" t="s">
        <v>57</v>
      </c>
      <c r="AA10" s="27">
        <v>41842</v>
      </c>
      <c r="AB10" s="28" t="s">
        <v>57</v>
      </c>
      <c r="AC10" s="9">
        <v>41842</v>
      </c>
    </row>
    <row r="11" spans="1:29" ht="15" customHeight="1">
      <c r="A11" s="29" t="s">
        <v>33</v>
      </c>
      <c r="B11" s="30" t="s">
        <v>57</v>
      </c>
      <c r="C11" s="30" t="s">
        <v>57</v>
      </c>
      <c r="D11" s="10" t="s">
        <v>23</v>
      </c>
      <c r="E11" s="7">
        <f>F11</f>
        <v>245871</v>
      </c>
      <c r="F11" s="7">
        <f>G11+M11+AA11</f>
        <v>245871</v>
      </c>
      <c r="G11" s="27">
        <v>55000</v>
      </c>
      <c r="H11" s="28" t="s">
        <v>57</v>
      </c>
      <c r="I11" s="28" t="s">
        <v>57</v>
      </c>
      <c r="J11" s="27">
        <v>55000</v>
      </c>
      <c r="K11" s="28" t="s">
        <v>57</v>
      </c>
      <c r="L11" s="28" t="s">
        <v>57</v>
      </c>
      <c r="M11" s="27">
        <f>O11</f>
        <v>149029</v>
      </c>
      <c r="N11" s="28" t="s">
        <v>57</v>
      </c>
      <c r="O11" s="7">
        <f>V11</f>
        <v>149029</v>
      </c>
      <c r="P11" s="28" t="s">
        <v>57</v>
      </c>
      <c r="Q11" s="28" t="s">
        <v>57</v>
      </c>
      <c r="R11" s="28" t="s">
        <v>57</v>
      </c>
      <c r="S11" s="28" t="s">
        <v>57</v>
      </c>
      <c r="T11" s="28" t="s">
        <v>57</v>
      </c>
      <c r="U11" s="28" t="s">
        <v>57</v>
      </c>
      <c r="V11" s="27">
        <v>149029</v>
      </c>
      <c r="W11" s="28" t="s">
        <v>57</v>
      </c>
      <c r="X11" s="27">
        <v>149029</v>
      </c>
      <c r="Y11" s="28" t="s">
        <v>57</v>
      </c>
      <c r="Z11" s="28" t="s">
        <v>57</v>
      </c>
      <c r="AA11" s="27">
        <v>41842</v>
      </c>
      <c r="AB11" s="28" t="s">
        <v>57</v>
      </c>
      <c r="AC11" s="9">
        <v>41842</v>
      </c>
    </row>
    <row r="12" spans="1:29" ht="15" customHeight="1">
      <c r="A12" s="29" t="s">
        <v>11</v>
      </c>
      <c r="B12" s="30" t="s">
        <v>57</v>
      </c>
      <c r="C12" s="30" t="s">
        <v>57</v>
      </c>
      <c r="D12" s="10" t="s">
        <v>38</v>
      </c>
      <c r="E12" s="7">
        <f>F12</f>
        <v>245871</v>
      </c>
      <c r="F12" s="7">
        <f>G12+M12+AA12</f>
        <v>245871</v>
      </c>
      <c r="G12" s="27">
        <v>55000</v>
      </c>
      <c r="H12" s="28" t="s">
        <v>57</v>
      </c>
      <c r="I12" s="28" t="s">
        <v>57</v>
      </c>
      <c r="J12" s="27">
        <v>55000</v>
      </c>
      <c r="K12" s="28" t="s">
        <v>57</v>
      </c>
      <c r="L12" s="28" t="s">
        <v>57</v>
      </c>
      <c r="M12" s="27">
        <f>O12</f>
        <v>149029</v>
      </c>
      <c r="N12" s="28" t="s">
        <v>57</v>
      </c>
      <c r="O12" s="7">
        <f>V12</f>
        <v>149029</v>
      </c>
      <c r="P12" s="28" t="s">
        <v>57</v>
      </c>
      <c r="Q12" s="28" t="s">
        <v>57</v>
      </c>
      <c r="R12" s="28" t="s">
        <v>57</v>
      </c>
      <c r="S12" s="28" t="s">
        <v>57</v>
      </c>
      <c r="T12" s="28" t="s">
        <v>57</v>
      </c>
      <c r="U12" s="28" t="s">
        <v>57</v>
      </c>
      <c r="V12" s="27">
        <v>149029</v>
      </c>
      <c r="W12" s="28" t="s">
        <v>57</v>
      </c>
      <c r="X12" s="27">
        <v>149029</v>
      </c>
      <c r="Y12" s="28" t="s">
        <v>57</v>
      </c>
      <c r="Z12" s="28" t="s">
        <v>57</v>
      </c>
      <c r="AA12" s="27">
        <v>41842</v>
      </c>
      <c r="AB12" s="28" t="s">
        <v>57</v>
      </c>
      <c r="AC12" s="9">
        <v>41842</v>
      </c>
    </row>
    <row r="13" spans="1:29" ht="15" customHeight="1">
      <c r="A13" s="29" t="s">
        <v>57</v>
      </c>
      <c r="B13" s="30" t="s">
        <v>57</v>
      </c>
      <c r="C13" s="30" t="s">
        <v>57</v>
      </c>
      <c r="D13" s="10" t="s">
        <v>57</v>
      </c>
      <c r="E13" s="8" t="s">
        <v>57</v>
      </c>
      <c r="F13" s="8" t="s">
        <v>57</v>
      </c>
      <c r="G13" s="28" t="s">
        <v>57</v>
      </c>
      <c r="H13" s="28" t="s">
        <v>57</v>
      </c>
      <c r="I13" s="28" t="s">
        <v>57</v>
      </c>
      <c r="J13" s="28" t="s">
        <v>57</v>
      </c>
      <c r="K13" s="28" t="s">
        <v>57</v>
      </c>
      <c r="L13" s="28" t="s">
        <v>57</v>
      </c>
      <c r="M13" s="28" t="s">
        <v>57</v>
      </c>
      <c r="N13" s="28" t="s">
        <v>57</v>
      </c>
      <c r="O13" s="8" t="s">
        <v>57</v>
      </c>
      <c r="P13" s="28" t="s">
        <v>57</v>
      </c>
      <c r="Q13" s="28" t="s">
        <v>57</v>
      </c>
      <c r="R13" s="28" t="s">
        <v>57</v>
      </c>
      <c r="S13" s="28" t="s">
        <v>57</v>
      </c>
      <c r="T13" s="28" t="s">
        <v>57</v>
      </c>
      <c r="U13" s="28" t="s">
        <v>57</v>
      </c>
      <c r="V13" s="28" t="s">
        <v>57</v>
      </c>
      <c r="W13" s="28" t="s">
        <v>57</v>
      </c>
      <c r="X13" s="28" t="s">
        <v>57</v>
      </c>
      <c r="Y13" s="28" t="s">
        <v>57</v>
      </c>
      <c r="Z13" s="28" t="s">
        <v>57</v>
      </c>
      <c r="AA13" s="28" t="s">
        <v>57</v>
      </c>
      <c r="AB13" s="28" t="s">
        <v>57</v>
      </c>
      <c r="AC13" s="11" t="s">
        <v>57</v>
      </c>
    </row>
    <row r="14" spans="1:29" ht="15" customHeight="1">
      <c r="A14" s="29" t="s">
        <v>57</v>
      </c>
      <c r="B14" s="30" t="s">
        <v>57</v>
      </c>
      <c r="C14" s="30" t="s">
        <v>57</v>
      </c>
      <c r="D14" s="10" t="s">
        <v>57</v>
      </c>
      <c r="E14" s="8" t="s">
        <v>57</v>
      </c>
      <c r="F14" s="8" t="s">
        <v>57</v>
      </c>
      <c r="G14" s="28" t="s">
        <v>57</v>
      </c>
      <c r="H14" s="28" t="s">
        <v>57</v>
      </c>
      <c r="I14" s="28" t="s">
        <v>57</v>
      </c>
      <c r="J14" s="28" t="s">
        <v>57</v>
      </c>
      <c r="K14" s="28" t="s">
        <v>57</v>
      </c>
      <c r="L14" s="28" t="s">
        <v>57</v>
      </c>
      <c r="M14" s="28" t="s">
        <v>57</v>
      </c>
      <c r="N14" s="28" t="s">
        <v>57</v>
      </c>
      <c r="O14" s="8" t="s">
        <v>57</v>
      </c>
      <c r="P14" s="28" t="s">
        <v>57</v>
      </c>
      <c r="Q14" s="28" t="s">
        <v>57</v>
      </c>
      <c r="R14" s="28" t="s">
        <v>57</v>
      </c>
      <c r="S14" s="28" t="s">
        <v>57</v>
      </c>
      <c r="T14" s="28" t="s">
        <v>57</v>
      </c>
      <c r="U14" s="28" t="s">
        <v>57</v>
      </c>
      <c r="V14" s="28" t="s">
        <v>57</v>
      </c>
      <c r="W14" s="28" t="s">
        <v>57</v>
      </c>
      <c r="X14" s="28" t="s">
        <v>57</v>
      </c>
      <c r="Y14" s="28" t="s">
        <v>57</v>
      </c>
      <c r="Z14" s="28" t="s">
        <v>57</v>
      </c>
      <c r="AA14" s="28" t="s">
        <v>57</v>
      </c>
      <c r="AB14" s="28" t="s">
        <v>57</v>
      </c>
      <c r="AC14" s="11" t="s">
        <v>57</v>
      </c>
    </row>
    <row r="15" spans="1:29" ht="15" customHeight="1">
      <c r="A15" s="29" t="s">
        <v>57</v>
      </c>
      <c r="B15" s="30" t="s">
        <v>57</v>
      </c>
      <c r="C15" s="30" t="s">
        <v>57</v>
      </c>
      <c r="D15" s="10" t="s">
        <v>57</v>
      </c>
      <c r="E15" s="8" t="s">
        <v>57</v>
      </c>
      <c r="F15" s="8" t="s">
        <v>57</v>
      </c>
      <c r="G15" s="28" t="s">
        <v>57</v>
      </c>
      <c r="H15" s="28" t="s">
        <v>57</v>
      </c>
      <c r="I15" s="28" t="s">
        <v>57</v>
      </c>
      <c r="J15" s="28" t="s">
        <v>57</v>
      </c>
      <c r="K15" s="28" t="s">
        <v>57</v>
      </c>
      <c r="L15" s="28" t="s">
        <v>57</v>
      </c>
      <c r="M15" s="28" t="s">
        <v>57</v>
      </c>
      <c r="N15" s="28" t="s">
        <v>57</v>
      </c>
      <c r="O15" s="8" t="s">
        <v>57</v>
      </c>
      <c r="P15" s="28" t="s">
        <v>57</v>
      </c>
      <c r="Q15" s="28" t="s">
        <v>57</v>
      </c>
      <c r="R15" s="28" t="s">
        <v>57</v>
      </c>
      <c r="S15" s="28" t="s">
        <v>57</v>
      </c>
      <c r="T15" s="28" t="s">
        <v>57</v>
      </c>
      <c r="U15" s="28" t="s">
        <v>57</v>
      </c>
      <c r="V15" s="28" t="s">
        <v>57</v>
      </c>
      <c r="W15" s="28" t="s">
        <v>57</v>
      </c>
      <c r="X15" s="28" t="s">
        <v>57</v>
      </c>
      <c r="Y15" s="28" t="s">
        <v>57</v>
      </c>
      <c r="Z15" s="28" t="s">
        <v>57</v>
      </c>
      <c r="AA15" s="28" t="s">
        <v>57</v>
      </c>
      <c r="AB15" s="28" t="s">
        <v>57</v>
      </c>
      <c r="AC15" s="11" t="s">
        <v>57</v>
      </c>
    </row>
    <row r="16" spans="1:29" ht="15" customHeight="1">
      <c r="A16" s="29" t="s">
        <v>57</v>
      </c>
      <c r="B16" s="30" t="s">
        <v>57</v>
      </c>
      <c r="C16" s="30" t="s">
        <v>57</v>
      </c>
      <c r="D16" s="10" t="s">
        <v>57</v>
      </c>
      <c r="E16" s="8" t="s">
        <v>57</v>
      </c>
      <c r="F16" s="8" t="s">
        <v>57</v>
      </c>
      <c r="G16" s="28" t="s">
        <v>57</v>
      </c>
      <c r="H16" s="28" t="s">
        <v>57</v>
      </c>
      <c r="I16" s="28" t="s">
        <v>57</v>
      </c>
      <c r="J16" s="28" t="s">
        <v>57</v>
      </c>
      <c r="K16" s="28" t="s">
        <v>57</v>
      </c>
      <c r="L16" s="28" t="s">
        <v>57</v>
      </c>
      <c r="M16" s="28" t="s">
        <v>57</v>
      </c>
      <c r="N16" s="28" t="s">
        <v>57</v>
      </c>
      <c r="O16" s="8" t="s">
        <v>57</v>
      </c>
      <c r="P16" s="28" t="s">
        <v>57</v>
      </c>
      <c r="Q16" s="28" t="s">
        <v>57</v>
      </c>
      <c r="R16" s="28" t="s">
        <v>57</v>
      </c>
      <c r="S16" s="28" t="s">
        <v>57</v>
      </c>
      <c r="T16" s="28" t="s">
        <v>57</v>
      </c>
      <c r="U16" s="28" t="s">
        <v>57</v>
      </c>
      <c r="V16" s="28" t="s">
        <v>57</v>
      </c>
      <c r="W16" s="28" t="s">
        <v>57</v>
      </c>
      <c r="X16" s="28" t="s">
        <v>57</v>
      </c>
      <c r="Y16" s="28" t="s">
        <v>57</v>
      </c>
      <c r="Z16" s="28" t="s">
        <v>57</v>
      </c>
      <c r="AA16" s="28" t="s">
        <v>57</v>
      </c>
      <c r="AB16" s="28" t="s">
        <v>57</v>
      </c>
      <c r="AC16" s="11" t="s">
        <v>57</v>
      </c>
    </row>
    <row r="17" spans="1:29" ht="15" customHeight="1">
      <c r="A17" s="31" t="s">
        <v>57</v>
      </c>
      <c r="B17" s="32" t="s">
        <v>57</v>
      </c>
      <c r="C17" s="32" t="s">
        <v>57</v>
      </c>
      <c r="D17" s="12" t="s">
        <v>57</v>
      </c>
      <c r="E17" s="13" t="s">
        <v>57</v>
      </c>
      <c r="F17" s="13" t="s">
        <v>57</v>
      </c>
      <c r="G17" s="33" t="s">
        <v>57</v>
      </c>
      <c r="H17" s="33" t="s">
        <v>57</v>
      </c>
      <c r="I17" s="33" t="s">
        <v>57</v>
      </c>
      <c r="J17" s="33" t="s">
        <v>57</v>
      </c>
      <c r="K17" s="33" t="s">
        <v>57</v>
      </c>
      <c r="L17" s="33" t="s">
        <v>57</v>
      </c>
      <c r="M17" s="33" t="s">
        <v>57</v>
      </c>
      <c r="N17" s="33" t="s">
        <v>57</v>
      </c>
      <c r="O17" s="13" t="s">
        <v>57</v>
      </c>
      <c r="P17" s="33" t="s">
        <v>57</v>
      </c>
      <c r="Q17" s="33" t="s">
        <v>57</v>
      </c>
      <c r="R17" s="33" t="s">
        <v>57</v>
      </c>
      <c r="S17" s="33" t="s">
        <v>57</v>
      </c>
      <c r="T17" s="33" t="s">
        <v>57</v>
      </c>
      <c r="U17" s="33" t="s">
        <v>57</v>
      </c>
      <c r="V17" s="33" t="s">
        <v>57</v>
      </c>
      <c r="W17" s="33" t="s">
        <v>57</v>
      </c>
      <c r="X17" s="33" t="s">
        <v>57</v>
      </c>
      <c r="Y17" s="33" t="s">
        <v>57</v>
      </c>
      <c r="Z17" s="33" t="s">
        <v>57</v>
      </c>
      <c r="AA17" s="33" t="s">
        <v>57</v>
      </c>
      <c r="AB17" s="33" t="s">
        <v>57</v>
      </c>
      <c r="AC17" s="14" t="s">
        <v>57</v>
      </c>
    </row>
    <row r="18" spans="1:29" ht="15" customHeight="1">
      <c r="A18" s="34" t="s">
        <v>31</v>
      </c>
      <c r="B18" s="35" t="s">
        <v>57</v>
      </c>
      <c r="C18" s="35" t="s">
        <v>57</v>
      </c>
      <c r="D18" s="35" t="s">
        <v>57</v>
      </c>
      <c r="E18" s="16" t="s">
        <v>57</v>
      </c>
      <c r="F18" s="16" t="s">
        <v>57</v>
      </c>
      <c r="G18" s="36" t="s">
        <v>57</v>
      </c>
      <c r="H18" s="36" t="s">
        <v>57</v>
      </c>
      <c r="I18" s="36" t="s">
        <v>57</v>
      </c>
      <c r="J18" s="36" t="s">
        <v>57</v>
      </c>
      <c r="K18" s="36" t="s">
        <v>57</v>
      </c>
      <c r="L18" s="36" t="s">
        <v>57</v>
      </c>
      <c r="M18" s="16" t="s">
        <v>57</v>
      </c>
      <c r="N18" s="17" t="s">
        <v>57</v>
      </c>
      <c r="O18" s="16" t="s">
        <v>57</v>
      </c>
      <c r="P18" s="36" t="s">
        <v>57</v>
      </c>
      <c r="Q18" s="36" t="s">
        <v>57</v>
      </c>
      <c r="R18" s="36" t="s">
        <v>57</v>
      </c>
      <c r="S18" s="36" t="s">
        <v>57</v>
      </c>
      <c r="T18" s="36" t="s">
        <v>57</v>
      </c>
      <c r="U18" s="36" t="s">
        <v>57</v>
      </c>
      <c r="V18" s="17" t="s">
        <v>57</v>
      </c>
      <c r="W18" s="16" t="s">
        <v>57</v>
      </c>
      <c r="X18" s="36" t="s">
        <v>57</v>
      </c>
      <c r="Y18" s="36" t="s">
        <v>57</v>
      </c>
      <c r="Z18" s="17" t="s">
        <v>57</v>
      </c>
      <c r="AA18" s="16" t="s">
        <v>57</v>
      </c>
      <c r="AB18" s="17" t="s">
        <v>57</v>
      </c>
      <c r="AC18" s="16" t="s">
        <v>57</v>
      </c>
    </row>
    <row r="19" spans="1:29" ht="15" customHeight="1">
      <c r="A19" s="37" t="s">
        <v>55</v>
      </c>
      <c r="B19" s="36" t="s">
        <v>57</v>
      </c>
      <c r="C19" s="36" t="s">
        <v>57</v>
      </c>
      <c r="D19" s="36" t="s">
        <v>57</v>
      </c>
      <c r="E19" s="35" t="s">
        <v>41</v>
      </c>
      <c r="F19" s="35" t="s">
        <v>57</v>
      </c>
      <c r="G19" s="35" t="s">
        <v>57</v>
      </c>
      <c r="H19" s="35" t="s">
        <v>57</v>
      </c>
      <c r="I19" s="38">
        <v>0</v>
      </c>
      <c r="J19" s="39" t="s">
        <v>57</v>
      </c>
      <c r="K19" s="39" t="s">
        <v>57</v>
      </c>
      <c r="L19" s="35" t="s">
        <v>49</v>
      </c>
      <c r="M19" s="35" t="s">
        <v>57</v>
      </c>
      <c r="N19" s="40" t="s">
        <v>57</v>
      </c>
      <c r="O19" s="35" t="s">
        <v>57</v>
      </c>
      <c r="P19" s="35" t="s">
        <v>57</v>
      </c>
      <c r="Q19" s="41">
        <v>1</v>
      </c>
      <c r="R19" s="39" t="s">
        <v>57</v>
      </c>
      <c r="S19" s="39" t="s">
        <v>57</v>
      </c>
      <c r="T19" s="35" t="s">
        <v>16</v>
      </c>
      <c r="U19" s="35" t="s">
        <v>57</v>
      </c>
      <c r="V19" s="40" t="s">
        <v>57</v>
      </c>
      <c r="W19" s="35" t="s">
        <v>57</v>
      </c>
      <c r="X19" s="35" t="s">
        <v>57</v>
      </c>
      <c r="Y19" s="41">
        <v>1</v>
      </c>
      <c r="Z19" s="38" t="s">
        <v>57</v>
      </c>
      <c r="AA19" s="15" t="s">
        <v>45</v>
      </c>
      <c r="AB19" s="18" t="s">
        <v>57</v>
      </c>
      <c r="AC19" s="16" t="s">
        <v>57</v>
      </c>
    </row>
    <row r="20" spans="1:29" ht="15" customHeight="1">
      <c r="A20" s="37" t="s">
        <v>28</v>
      </c>
      <c r="B20" s="36" t="s">
        <v>57</v>
      </c>
      <c r="C20" s="36" t="s">
        <v>57</v>
      </c>
      <c r="D20" s="36" t="s">
        <v>57</v>
      </c>
      <c r="E20" s="35" t="s">
        <v>5</v>
      </c>
      <c r="F20" s="35" t="s">
        <v>57</v>
      </c>
      <c r="G20" s="35" t="s">
        <v>57</v>
      </c>
      <c r="H20" s="38">
        <v>0</v>
      </c>
      <c r="I20" s="38" t="s">
        <v>57</v>
      </c>
      <c r="J20" s="38" t="s">
        <v>57</v>
      </c>
      <c r="K20" s="35" t="s">
        <v>8</v>
      </c>
      <c r="L20" s="35" t="s">
        <v>57</v>
      </c>
      <c r="M20" s="35" t="s">
        <v>57</v>
      </c>
      <c r="N20" s="40" t="s">
        <v>57</v>
      </c>
      <c r="O20" s="35" t="s">
        <v>57</v>
      </c>
      <c r="P20" s="35" t="s">
        <v>57</v>
      </c>
      <c r="Q20" s="35" t="s">
        <v>57</v>
      </c>
      <c r="R20" s="41">
        <v>2</v>
      </c>
      <c r="S20" s="39" t="s">
        <v>57</v>
      </c>
      <c r="T20" s="39" t="s">
        <v>57</v>
      </c>
      <c r="U20" s="35" t="s">
        <v>35</v>
      </c>
      <c r="V20" s="40" t="s">
        <v>57</v>
      </c>
      <c r="W20" s="35" t="s">
        <v>57</v>
      </c>
      <c r="X20" s="36" t="s">
        <v>57</v>
      </c>
      <c r="Y20" s="36" t="s">
        <v>57</v>
      </c>
      <c r="Z20" s="17" t="s">
        <v>57</v>
      </c>
      <c r="AA20" s="16" t="s">
        <v>57</v>
      </c>
      <c r="AB20" s="17" t="s">
        <v>57</v>
      </c>
      <c r="AC20" s="16" t="s">
        <v>57</v>
      </c>
    </row>
    <row r="21" spans="1:29" ht="15" customHeight="1">
      <c r="A21" s="37" t="s">
        <v>1</v>
      </c>
      <c r="B21" s="36" t="s">
        <v>57</v>
      </c>
      <c r="C21" s="36" t="s">
        <v>57</v>
      </c>
      <c r="D21" s="36" t="s">
        <v>57</v>
      </c>
      <c r="E21" s="35" t="s">
        <v>27</v>
      </c>
      <c r="F21" s="35" t="s">
        <v>57</v>
      </c>
      <c r="G21" s="41">
        <v>28</v>
      </c>
      <c r="H21" s="38" t="s">
        <v>57</v>
      </c>
      <c r="I21" s="36" t="s">
        <v>20</v>
      </c>
      <c r="J21" s="36" t="s">
        <v>57</v>
      </c>
      <c r="K21" s="41">
        <v>256</v>
      </c>
      <c r="L21" s="38" t="s">
        <v>57</v>
      </c>
      <c r="M21" s="15" t="s">
        <v>34</v>
      </c>
      <c r="N21" s="27">
        <v>41842</v>
      </c>
      <c r="O21" s="28" t="s">
        <v>57</v>
      </c>
      <c r="P21" s="35" t="s">
        <v>56</v>
      </c>
      <c r="Q21" s="35" t="s">
        <v>57</v>
      </c>
      <c r="R21" s="38" t="s">
        <v>57</v>
      </c>
      <c r="S21" s="38" t="s">
        <v>57</v>
      </c>
      <c r="T21" s="38" t="s">
        <v>57</v>
      </c>
      <c r="U21" s="38" t="s">
        <v>57</v>
      </c>
      <c r="V21" s="19" t="s">
        <v>20</v>
      </c>
      <c r="W21" s="38" t="s">
        <v>57</v>
      </c>
      <c r="X21" s="38" t="s">
        <v>57</v>
      </c>
      <c r="Y21" s="19" t="s">
        <v>25</v>
      </c>
      <c r="Z21" s="38" t="s">
        <v>57</v>
      </c>
      <c r="AA21" s="38" t="s">
        <v>57</v>
      </c>
      <c r="AB21" s="15" t="s">
        <v>36</v>
      </c>
      <c r="AC21" s="15" t="s">
        <v>57</v>
      </c>
    </row>
    <row r="23" ht="15">
      <c r="M23" s="1" t="s">
        <v>37</v>
      </c>
    </row>
  </sheetData>
  <mergeCells count="142">
    <mergeCell ref="W21:X21"/>
    <mergeCell ref="Z21:AA21"/>
    <mergeCell ref="K21:L21"/>
    <mergeCell ref="N21:O21"/>
    <mergeCell ref="P21:Q21"/>
    <mergeCell ref="R21:U21"/>
    <mergeCell ref="A21:D21"/>
    <mergeCell ref="E21:F21"/>
    <mergeCell ref="G21:H21"/>
    <mergeCell ref="I21:J21"/>
    <mergeCell ref="Q19:S19"/>
    <mergeCell ref="T19:X19"/>
    <mergeCell ref="Y19:Z19"/>
    <mergeCell ref="A20:D20"/>
    <mergeCell ref="E20:G20"/>
    <mergeCell ref="H20:J20"/>
    <mergeCell ref="K20:Q20"/>
    <mergeCell ref="R20:T20"/>
    <mergeCell ref="U20:W20"/>
    <mergeCell ref="X20:Y20"/>
    <mergeCell ref="A19:D19"/>
    <mergeCell ref="E19:H19"/>
    <mergeCell ref="I19:K19"/>
    <mergeCell ref="L19:P19"/>
    <mergeCell ref="AA17:AB17"/>
    <mergeCell ref="A18:D18"/>
    <mergeCell ref="G18:I18"/>
    <mergeCell ref="J18:L18"/>
    <mergeCell ref="P18:R18"/>
    <mergeCell ref="S18:U18"/>
    <mergeCell ref="X18:Y18"/>
    <mergeCell ref="P17:R17"/>
    <mergeCell ref="S17:U17"/>
    <mergeCell ref="V17:W17"/>
    <mergeCell ref="X17:Z17"/>
    <mergeCell ref="A17:C17"/>
    <mergeCell ref="G17:I17"/>
    <mergeCell ref="J17:L17"/>
    <mergeCell ref="M17:N17"/>
    <mergeCell ref="AA15:AB15"/>
    <mergeCell ref="A16:C16"/>
    <mergeCell ref="G16:I16"/>
    <mergeCell ref="J16:L16"/>
    <mergeCell ref="M16:N16"/>
    <mergeCell ref="P16:R16"/>
    <mergeCell ref="S16:U16"/>
    <mergeCell ref="V16:W16"/>
    <mergeCell ref="X16:Z16"/>
    <mergeCell ref="AA16:AB16"/>
    <mergeCell ref="P15:R15"/>
    <mergeCell ref="S15:U15"/>
    <mergeCell ref="V15:W15"/>
    <mergeCell ref="X15:Z15"/>
    <mergeCell ref="A15:C15"/>
    <mergeCell ref="G15:I15"/>
    <mergeCell ref="J15:L15"/>
    <mergeCell ref="M15:N15"/>
    <mergeCell ref="AA13:AB13"/>
    <mergeCell ref="A14:C14"/>
    <mergeCell ref="G14:I14"/>
    <mergeCell ref="J14:L14"/>
    <mergeCell ref="M14:N14"/>
    <mergeCell ref="P14:R14"/>
    <mergeCell ref="S14:U14"/>
    <mergeCell ref="V14:W14"/>
    <mergeCell ref="X14:Z14"/>
    <mergeCell ref="AA14:AB14"/>
    <mergeCell ref="P13:R13"/>
    <mergeCell ref="S13:U13"/>
    <mergeCell ref="V13:W13"/>
    <mergeCell ref="X13:Z13"/>
    <mergeCell ref="A13:C13"/>
    <mergeCell ref="G13:I13"/>
    <mergeCell ref="J13:L13"/>
    <mergeCell ref="M13:N13"/>
    <mergeCell ref="AA11:AB11"/>
    <mergeCell ref="A12:C12"/>
    <mergeCell ref="G12:I12"/>
    <mergeCell ref="J12:L12"/>
    <mergeCell ref="M12:N12"/>
    <mergeCell ref="P12:R12"/>
    <mergeCell ref="S12:U12"/>
    <mergeCell ref="V12:W12"/>
    <mergeCell ref="X12:Z12"/>
    <mergeCell ref="AA12:AB12"/>
    <mergeCell ref="P11:R11"/>
    <mergeCell ref="S11:U11"/>
    <mergeCell ref="V11:W11"/>
    <mergeCell ref="X11:Z11"/>
    <mergeCell ref="A11:C11"/>
    <mergeCell ref="G11:I11"/>
    <mergeCell ref="J11:L11"/>
    <mergeCell ref="M11:N11"/>
    <mergeCell ref="AA9:AB9"/>
    <mergeCell ref="A10:C10"/>
    <mergeCell ref="G10:I10"/>
    <mergeCell ref="J10:L10"/>
    <mergeCell ref="M10:N10"/>
    <mergeCell ref="P10:R10"/>
    <mergeCell ref="S10:U10"/>
    <mergeCell ref="V10:W10"/>
    <mergeCell ref="X10:Z10"/>
    <mergeCell ref="AA10:AB10"/>
    <mergeCell ref="V8:W8"/>
    <mergeCell ref="X8:Z8"/>
    <mergeCell ref="AA8:AB8"/>
    <mergeCell ref="G9:I9"/>
    <mergeCell ref="J9:L9"/>
    <mergeCell ref="M9:N9"/>
    <mergeCell ref="P9:R9"/>
    <mergeCell ref="S9:U9"/>
    <mergeCell ref="V9:W9"/>
    <mergeCell ref="X9:Z9"/>
    <mergeCell ref="J8:L8"/>
    <mergeCell ref="M8:N8"/>
    <mergeCell ref="P8:R8"/>
    <mergeCell ref="S8:U8"/>
    <mergeCell ref="A8:A9"/>
    <mergeCell ref="B8:B9"/>
    <mergeCell ref="C8:C9"/>
    <mergeCell ref="G8:I8"/>
    <mergeCell ref="V5:Z5"/>
    <mergeCell ref="AA5:AB7"/>
    <mergeCell ref="AC5:AC7"/>
    <mergeCell ref="P6:R7"/>
    <mergeCell ref="S6:U7"/>
    <mergeCell ref="V6:W7"/>
    <mergeCell ref="X6:Z7"/>
    <mergeCell ref="AA4:AC4"/>
    <mergeCell ref="A5:C7"/>
    <mergeCell ref="D5:D7"/>
    <mergeCell ref="E5:E7"/>
    <mergeCell ref="F5:F7"/>
    <mergeCell ref="G5:I7"/>
    <mergeCell ref="J5:L7"/>
    <mergeCell ref="M5:N7"/>
    <mergeCell ref="O5:O7"/>
    <mergeCell ref="P5:U5"/>
    <mergeCell ref="A4:D4"/>
    <mergeCell ref="E4:F4"/>
    <mergeCell ref="G4:L4"/>
    <mergeCell ref="M4:Z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2016-05-26T02:31:52Z</dcterms:modified>
  <cp:category/>
  <cp:version/>
  <cp:contentType/>
  <cp:contentStatus/>
</cp:coreProperties>
</file>